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'Sheet1'!$A$7:$Y$17</definedName>
  </definedNames>
  <calcPr fullCalcOnLoad="1"/>
</workbook>
</file>

<file path=xl/sharedStrings.xml><?xml version="1.0" encoding="utf-8"?>
<sst xmlns="http://schemas.openxmlformats.org/spreadsheetml/2006/main" count="43" uniqueCount="25">
  <si>
    <t>附件十</t>
  </si>
  <si>
    <t>2015年“三公经费”预算情况表</t>
  </si>
  <si>
    <t>金额单位：万元</t>
  </si>
  <si>
    <t>项    目</t>
  </si>
  <si>
    <t>2014年决算数</t>
  </si>
  <si>
    <t>增长%</t>
  </si>
  <si>
    <t>2014年预算数</t>
  </si>
  <si>
    <t>2015年预算数</t>
  </si>
  <si>
    <t>较上年预算增长%</t>
  </si>
  <si>
    <t>财政拨款支出</t>
  </si>
  <si>
    <t>非税支出</t>
  </si>
  <si>
    <t>预算安排</t>
  </si>
  <si>
    <t>非税安排</t>
  </si>
  <si>
    <t>小计</t>
  </si>
  <si>
    <t>“三公经费”合计</t>
  </si>
  <si>
    <t xml:space="preserve">  因公出国（境）费用</t>
  </si>
  <si>
    <t xml:space="preserve">  公务接待费</t>
  </si>
  <si>
    <t xml:space="preserve">  公务用车运行维护费</t>
  </si>
  <si>
    <t xml:space="preserve">  公务用车辆购置</t>
  </si>
  <si>
    <t>单位（盖章）：平顶山学院</t>
  </si>
  <si>
    <t>合计</t>
  </si>
  <si>
    <t>小计</t>
  </si>
  <si>
    <t>行政</t>
  </si>
  <si>
    <t>事业</t>
  </si>
  <si>
    <t>备注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</si>
</sst>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5">
    <font>
      <sz val="12"/>
      <name val="宋体"/>
      <family val="0"/>
    </font>
    <font>
      <sz val="9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b/>
      <sz val="16"/>
      <name val="黑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1" xfId="0" applyFont="1" applyBorder="1" applyAlignment="1">
      <alignment/>
    </xf>
    <xf numFmtId="10" fontId="2" fillId="0" borderId="1" xfId="0" applyNumberFormat="1" applyFont="1" applyBorder="1" applyAlignment="1">
      <alignment/>
    </xf>
    <xf numFmtId="0" fontId="2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/>
    </xf>
    <xf numFmtId="10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/>
    </xf>
    <xf numFmtId="176" fontId="3" fillId="0" borderId="1" xfId="0" applyNumberFormat="1" applyFont="1" applyBorder="1" applyAlignment="1">
      <alignment/>
    </xf>
    <xf numFmtId="176" fontId="3" fillId="0" borderId="1" xfId="16" applyNumberFormat="1" applyFont="1" applyBorder="1">
      <alignment vertical="center"/>
      <protection/>
    </xf>
    <xf numFmtId="0" fontId="4" fillId="0" borderId="0" xfId="0" applyFont="1" applyAlignment="1">
      <alignment horizontal="center" vertical="center"/>
    </xf>
  </cellXfs>
  <cellStyles count="7">
    <cellStyle name="Normal" xfId="0"/>
    <cellStyle name="Percent" xfId="15"/>
    <cellStyle name="常规_10“三公”经费表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Y29"/>
  <sheetViews>
    <sheetView tabSelected="1" workbookViewId="0" topLeftCell="C7">
      <selection activeCell="T18" sqref="T18"/>
    </sheetView>
  </sheetViews>
  <sheetFormatPr defaultColWidth="9.00390625" defaultRowHeight="14.25"/>
  <cols>
    <col min="1" max="1" width="31.25390625" style="4" customWidth="1"/>
    <col min="2" max="2" width="11.375" style="4" customWidth="1"/>
    <col min="3" max="3" width="13.375" style="4" customWidth="1"/>
    <col min="4" max="4" width="9.375" style="4" customWidth="1"/>
    <col min="5" max="5" width="13.00390625" style="4" customWidth="1"/>
    <col min="6" max="6" width="10.00390625" style="4" customWidth="1"/>
    <col min="7" max="7" width="9.00390625" style="4" customWidth="1"/>
    <col min="8" max="8" width="9.75390625" style="4" customWidth="1"/>
    <col min="9" max="9" width="14.50390625" style="4" customWidth="1"/>
    <col min="10" max="10" width="11.75390625" style="5" customWidth="1"/>
    <col min="11" max="11" width="12.625" style="4" customWidth="1"/>
    <col min="12" max="12" width="5.875" style="4" customWidth="1"/>
    <col min="13" max="13" width="12.625" style="4" customWidth="1"/>
    <col min="14" max="14" width="8.625" style="4" customWidth="1"/>
    <col min="15" max="15" width="5.125" style="4" customWidth="1"/>
    <col min="16" max="16" width="7.875" style="4" customWidth="1"/>
    <col min="17" max="17" width="10.875" style="4" customWidth="1"/>
    <col min="18" max="18" width="12.375" style="4" customWidth="1"/>
    <col min="19" max="19" width="8.75390625" style="4" customWidth="1"/>
    <col min="20" max="20" width="10.75390625" style="4" customWidth="1"/>
    <col min="21" max="21" width="12.375" style="4" customWidth="1"/>
    <col min="22" max="22" width="9.00390625" style="4" customWidth="1"/>
    <col min="23" max="23" width="10.375" style="4" customWidth="1"/>
    <col min="24" max="24" width="14.625" style="6" customWidth="1"/>
    <col min="25" max="25" width="7.75390625" style="4" customWidth="1"/>
    <col min="26" max="16384" width="9.00390625" style="4" customWidth="1"/>
  </cols>
  <sheetData>
    <row r="6" ht="18.75">
      <c r="A6" s="4" t="s">
        <v>0</v>
      </c>
    </row>
    <row r="7" spans="1:25" ht="30" customHeight="1">
      <c r="A7" s="19" t="s">
        <v>1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</row>
    <row r="8" ht="30" customHeight="1"/>
    <row r="9" spans="1:25" s="7" customFormat="1" ht="30" customHeight="1">
      <c r="A9" s="7" t="s">
        <v>19</v>
      </c>
      <c r="J9" s="8"/>
      <c r="X9" s="9"/>
      <c r="Y9" s="10" t="s">
        <v>2</v>
      </c>
    </row>
    <row r="10" spans="1:25" s="7" customFormat="1" ht="30" customHeight="1">
      <c r="A10" s="11" t="s">
        <v>3</v>
      </c>
      <c r="B10" s="12" t="s">
        <v>4</v>
      </c>
      <c r="C10" s="12"/>
      <c r="D10" s="12"/>
      <c r="E10" s="12"/>
      <c r="F10" s="12"/>
      <c r="G10" s="12"/>
      <c r="H10" s="12"/>
      <c r="I10" s="11" t="s">
        <v>5</v>
      </c>
      <c r="J10" s="12" t="s">
        <v>6</v>
      </c>
      <c r="K10" s="12"/>
      <c r="L10" s="12"/>
      <c r="M10" s="12"/>
      <c r="N10" s="12"/>
      <c r="O10" s="12"/>
      <c r="P10" s="12"/>
      <c r="Q10" s="12" t="s">
        <v>7</v>
      </c>
      <c r="R10" s="12"/>
      <c r="S10" s="12"/>
      <c r="T10" s="12"/>
      <c r="U10" s="12"/>
      <c r="V10" s="12"/>
      <c r="W10" s="12"/>
      <c r="X10" s="13" t="s">
        <v>8</v>
      </c>
      <c r="Y10" s="11" t="s">
        <v>24</v>
      </c>
    </row>
    <row r="11" spans="1:25" s="7" customFormat="1" ht="30" customHeight="1">
      <c r="A11" s="11"/>
      <c r="B11" s="11" t="s">
        <v>20</v>
      </c>
      <c r="C11" s="11" t="s">
        <v>9</v>
      </c>
      <c r="D11" s="11"/>
      <c r="E11" s="11"/>
      <c r="F11" s="12" t="s">
        <v>10</v>
      </c>
      <c r="G11" s="12"/>
      <c r="H11" s="12"/>
      <c r="I11" s="11"/>
      <c r="J11" s="14" t="s">
        <v>20</v>
      </c>
      <c r="K11" s="11" t="s">
        <v>11</v>
      </c>
      <c r="L11" s="11"/>
      <c r="M11" s="11"/>
      <c r="N11" s="12" t="s">
        <v>12</v>
      </c>
      <c r="O11" s="12"/>
      <c r="P11" s="12"/>
      <c r="Q11" s="12" t="s">
        <v>20</v>
      </c>
      <c r="R11" s="11" t="s">
        <v>11</v>
      </c>
      <c r="S11" s="11"/>
      <c r="T11" s="11"/>
      <c r="U11" s="12" t="s">
        <v>12</v>
      </c>
      <c r="V11" s="12"/>
      <c r="W11" s="12"/>
      <c r="X11" s="13"/>
      <c r="Y11" s="11"/>
    </row>
    <row r="12" spans="1:25" s="7" customFormat="1" ht="30" customHeight="1">
      <c r="A12" s="11"/>
      <c r="B12" s="11"/>
      <c r="C12" s="15" t="s">
        <v>21</v>
      </c>
      <c r="D12" s="15" t="s">
        <v>22</v>
      </c>
      <c r="E12" s="15" t="s">
        <v>23</v>
      </c>
      <c r="F12" s="15" t="s">
        <v>21</v>
      </c>
      <c r="G12" s="15" t="s">
        <v>22</v>
      </c>
      <c r="H12" s="15" t="s">
        <v>23</v>
      </c>
      <c r="I12" s="11"/>
      <c r="J12" s="14"/>
      <c r="K12" s="15" t="s">
        <v>13</v>
      </c>
      <c r="L12" s="15" t="s">
        <v>22</v>
      </c>
      <c r="M12" s="15" t="s">
        <v>23</v>
      </c>
      <c r="N12" s="15" t="s">
        <v>21</v>
      </c>
      <c r="O12" s="15" t="s">
        <v>22</v>
      </c>
      <c r="P12" s="15" t="s">
        <v>23</v>
      </c>
      <c r="Q12" s="12"/>
      <c r="R12" s="15" t="s">
        <v>13</v>
      </c>
      <c r="S12" s="15" t="s">
        <v>22</v>
      </c>
      <c r="T12" s="15" t="s">
        <v>23</v>
      </c>
      <c r="U12" s="15" t="s">
        <v>21</v>
      </c>
      <c r="V12" s="15" t="s">
        <v>22</v>
      </c>
      <c r="W12" s="15" t="s">
        <v>23</v>
      </c>
      <c r="X12" s="13"/>
      <c r="Y12" s="11"/>
    </row>
    <row r="13" spans="1:25" s="7" customFormat="1" ht="30" customHeight="1">
      <c r="A13" s="16" t="s">
        <v>14</v>
      </c>
      <c r="B13" s="17">
        <v>177.11</v>
      </c>
      <c r="C13" s="17">
        <v>143.47</v>
      </c>
      <c r="D13" s="17">
        <f>SUM(D14:D17)</f>
        <v>0</v>
      </c>
      <c r="E13" s="17">
        <v>177.11</v>
      </c>
      <c r="F13" s="17">
        <v>33.64</v>
      </c>
      <c r="G13" s="17">
        <f>SUM(G14:G17)</f>
        <v>0</v>
      </c>
      <c r="H13" s="17">
        <v>33.64</v>
      </c>
      <c r="I13" s="17">
        <f>(B13-K13)/K13</f>
        <v>0.6444753946146705</v>
      </c>
      <c r="J13" s="17">
        <v>107.7</v>
      </c>
      <c r="K13" s="17">
        <f>SUM(L13,M13)</f>
        <v>107.7</v>
      </c>
      <c r="L13" s="17"/>
      <c r="M13" s="17">
        <v>107.7</v>
      </c>
      <c r="N13" s="17">
        <f>SUM(O13:P13)</f>
        <v>0</v>
      </c>
      <c r="O13" s="17"/>
      <c r="P13" s="17">
        <f>SUM(P14:P17)</f>
        <v>0</v>
      </c>
      <c r="Q13" s="17">
        <v>177.11</v>
      </c>
      <c r="R13" s="17">
        <v>143.5</v>
      </c>
      <c r="S13" s="17">
        <f>SUM(S14:S17)</f>
        <v>0</v>
      </c>
      <c r="T13" s="17">
        <f>SUM(T14:T17)</f>
        <v>143.47</v>
      </c>
      <c r="U13" s="17">
        <v>33.64</v>
      </c>
      <c r="V13" s="17">
        <f>SUM(V14:V17)</f>
        <v>0</v>
      </c>
      <c r="W13" s="17">
        <v>33.64</v>
      </c>
      <c r="X13" s="17">
        <f>(Q13-J13)/J13</f>
        <v>0.6444753946146705</v>
      </c>
      <c r="Y13" s="16"/>
    </row>
    <row r="14" spans="1:25" s="7" customFormat="1" ht="30" customHeight="1">
      <c r="A14" s="16" t="s">
        <v>15</v>
      </c>
      <c r="B14" s="17">
        <v>27.49</v>
      </c>
      <c r="C14" s="17">
        <v>27.49</v>
      </c>
      <c r="D14" s="17"/>
      <c r="E14" s="17">
        <v>27.49</v>
      </c>
      <c r="F14" s="17">
        <f>SUM(G14:H14)</f>
        <v>0</v>
      </c>
      <c r="G14" s="17"/>
      <c r="H14" s="17">
        <v>0</v>
      </c>
      <c r="I14" s="17">
        <f>(B14-K14)/K14</f>
        <v>9.18148148148148</v>
      </c>
      <c r="J14" s="17">
        <v>2.7</v>
      </c>
      <c r="K14" s="17">
        <f>SUM(L14,M14)</f>
        <v>2.7</v>
      </c>
      <c r="L14" s="17"/>
      <c r="M14" s="17">
        <v>2.7</v>
      </c>
      <c r="N14" s="17">
        <f>SUM(O14:P14)</f>
        <v>0</v>
      </c>
      <c r="O14" s="17"/>
      <c r="P14" s="17">
        <v>0</v>
      </c>
      <c r="Q14" s="17">
        <v>27.49</v>
      </c>
      <c r="R14" s="17">
        <v>27.49</v>
      </c>
      <c r="S14" s="17"/>
      <c r="T14" s="17">
        <v>27.49</v>
      </c>
      <c r="U14" s="17">
        <f>SUM(V14:W14)</f>
        <v>0</v>
      </c>
      <c r="V14" s="17"/>
      <c r="W14" s="17">
        <v>0</v>
      </c>
      <c r="X14" s="17">
        <f>(Q14-J14)/J14</f>
        <v>9.18148148148148</v>
      </c>
      <c r="Y14" s="16"/>
    </row>
    <row r="15" spans="1:25" s="7" customFormat="1" ht="30" customHeight="1">
      <c r="A15" s="16" t="s">
        <v>16</v>
      </c>
      <c r="B15" s="17">
        <v>58.23</v>
      </c>
      <c r="C15" s="17">
        <f>SUM(D15:E15)</f>
        <v>53.24</v>
      </c>
      <c r="D15" s="17"/>
      <c r="E15" s="17">
        <v>53.24</v>
      </c>
      <c r="F15" s="17">
        <f>SUM(G15:H15)</f>
        <v>4.99</v>
      </c>
      <c r="G15" s="17"/>
      <c r="H15" s="17">
        <v>4.99</v>
      </c>
      <c r="I15" s="17">
        <f>(B15-K15)/K15</f>
        <v>0.29399999999999993</v>
      </c>
      <c r="J15" s="17">
        <v>45</v>
      </c>
      <c r="K15" s="17">
        <f>SUM(L15,M15)</f>
        <v>45</v>
      </c>
      <c r="L15" s="18"/>
      <c r="M15" s="18">
        <v>45</v>
      </c>
      <c r="N15" s="17">
        <f>SUM(O15:P15)</f>
        <v>0</v>
      </c>
      <c r="O15" s="18"/>
      <c r="P15" s="18">
        <v>0</v>
      </c>
      <c r="Q15" s="17">
        <v>58.23</v>
      </c>
      <c r="R15" s="17">
        <v>53.24</v>
      </c>
      <c r="S15" s="18"/>
      <c r="T15" s="18">
        <v>53.24</v>
      </c>
      <c r="U15" s="17">
        <f>SUM(V15:W15)</f>
        <v>4.99</v>
      </c>
      <c r="V15" s="18"/>
      <c r="W15" s="18">
        <v>4.99</v>
      </c>
      <c r="X15" s="17">
        <f>(Q15-J15)/J15</f>
        <v>0.29399999999999993</v>
      </c>
      <c r="Y15" s="16"/>
    </row>
    <row r="16" spans="1:25" s="7" customFormat="1" ht="30" customHeight="1">
      <c r="A16" s="16" t="s">
        <v>17</v>
      </c>
      <c r="B16" s="17">
        <f>SUM(F16,C16)</f>
        <v>73.41</v>
      </c>
      <c r="C16" s="17">
        <v>62.74</v>
      </c>
      <c r="D16" s="17"/>
      <c r="E16" s="17">
        <v>62.74</v>
      </c>
      <c r="F16" s="17">
        <v>10.67</v>
      </c>
      <c r="G16" s="17"/>
      <c r="H16" s="17">
        <v>10.67</v>
      </c>
      <c r="I16" s="17">
        <f>(B16-K16)/K16</f>
        <v>0.22349999999999995</v>
      </c>
      <c r="J16" s="17">
        <v>60</v>
      </c>
      <c r="K16" s="17">
        <f>SUM(L16,M16)</f>
        <v>60</v>
      </c>
      <c r="L16" s="18"/>
      <c r="M16" s="18">
        <v>60</v>
      </c>
      <c r="N16" s="17">
        <f>SUM(O16:P16)</f>
        <v>0</v>
      </c>
      <c r="O16" s="18"/>
      <c r="P16" s="18">
        <v>0</v>
      </c>
      <c r="Q16" s="17">
        <v>73.41</v>
      </c>
      <c r="R16" s="17">
        <v>62.74</v>
      </c>
      <c r="S16" s="18"/>
      <c r="T16" s="18">
        <v>62.74</v>
      </c>
      <c r="U16" s="17">
        <v>10.67</v>
      </c>
      <c r="V16" s="18"/>
      <c r="W16" s="18">
        <v>10.67</v>
      </c>
      <c r="X16" s="17">
        <f>(Q16-J16)/J16</f>
        <v>0.22349999999999995</v>
      </c>
      <c r="Y16" s="16"/>
    </row>
    <row r="17" spans="1:25" s="7" customFormat="1" ht="30" customHeight="1">
      <c r="A17" s="16" t="s">
        <v>18</v>
      </c>
      <c r="B17" s="17">
        <v>17.98</v>
      </c>
      <c r="C17" s="17">
        <f>SUM(D17:E17)</f>
        <v>0</v>
      </c>
      <c r="D17" s="17"/>
      <c r="E17" s="17">
        <v>0</v>
      </c>
      <c r="F17" s="17">
        <f>SUM(G17:H17)</f>
        <v>17.98</v>
      </c>
      <c r="G17" s="17"/>
      <c r="H17" s="17">
        <v>17.98</v>
      </c>
      <c r="I17" s="17">
        <v>0</v>
      </c>
      <c r="J17" s="17">
        <v>0</v>
      </c>
      <c r="K17" s="17">
        <f>SUM(L17,M17)</f>
        <v>0</v>
      </c>
      <c r="L17" s="17"/>
      <c r="M17" s="17">
        <v>0</v>
      </c>
      <c r="N17" s="17">
        <f>SUM(O17:P17)</f>
        <v>0</v>
      </c>
      <c r="O17" s="17"/>
      <c r="P17" s="17">
        <v>0</v>
      </c>
      <c r="Q17" s="17">
        <f>SUM(U17,R17)</f>
        <v>17.98</v>
      </c>
      <c r="R17" s="17">
        <f>SUM(S17,T17)</f>
        <v>0</v>
      </c>
      <c r="S17" s="17"/>
      <c r="T17" s="17">
        <v>0</v>
      </c>
      <c r="U17" s="17">
        <f>SUM(V17:W17)</f>
        <v>17.98</v>
      </c>
      <c r="V17" s="17"/>
      <c r="W17" s="17">
        <v>17.98</v>
      </c>
      <c r="X17" s="17">
        <v>0</v>
      </c>
      <c r="Y17" s="16"/>
    </row>
    <row r="18" spans="1:25" ht="18.75">
      <c r="A18" s="1"/>
      <c r="B18" s="1"/>
      <c r="C18" s="1"/>
      <c r="D18" s="1"/>
      <c r="E18" s="1"/>
      <c r="F18" s="1"/>
      <c r="G18" s="1"/>
      <c r="H18" s="1"/>
      <c r="I18" s="1"/>
      <c r="J18" s="3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2"/>
      <c r="Y18" s="1"/>
    </row>
    <row r="19" spans="1:25" ht="18.75">
      <c r="A19" s="1"/>
      <c r="B19" s="1"/>
      <c r="C19" s="1"/>
      <c r="D19" s="1"/>
      <c r="E19" s="1"/>
      <c r="F19" s="1"/>
      <c r="G19" s="1"/>
      <c r="H19" s="1"/>
      <c r="I19" s="1"/>
      <c r="J19" s="3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2"/>
      <c r="Y19" s="1"/>
    </row>
    <row r="20" spans="1:25" ht="18.75">
      <c r="A20" s="1"/>
      <c r="B20" s="1"/>
      <c r="C20" s="1"/>
      <c r="D20" s="1"/>
      <c r="E20" s="1"/>
      <c r="F20" s="1"/>
      <c r="G20" s="1"/>
      <c r="H20" s="1"/>
      <c r="I20" s="1"/>
      <c r="J20" s="3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2"/>
      <c r="Y20" s="1"/>
    </row>
    <row r="21" spans="1:25" ht="18.75">
      <c r="A21" s="1"/>
      <c r="B21" s="1"/>
      <c r="C21" s="1"/>
      <c r="D21" s="1"/>
      <c r="E21" s="1"/>
      <c r="F21" s="1"/>
      <c r="G21" s="1"/>
      <c r="H21" s="1"/>
      <c r="I21" s="1"/>
      <c r="J21" s="3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2"/>
      <c r="Y21" s="1"/>
    </row>
    <row r="22" spans="1:25" ht="18.75">
      <c r="A22" s="1"/>
      <c r="B22" s="1"/>
      <c r="C22" s="1"/>
      <c r="D22" s="1"/>
      <c r="E22" s="1"/>
      <c r="F22" s="1"/>
      <c r="G22" s="1"/>
      <c r="H22" s="1"/>
      <c r="I22" s="1"/>
      <c r="J22" s="3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2"/>
      <c r="Y22" s="1"/>
    </row>
    <row r="23" spans="1:25" ht="18.75">
      <c r="A23" s="1"/>
      <c r="B23" s="1"/>
      <c r="C23" s="1"/>
      <c r="D23" s="1"/>
      <c r="E23" s="1"/>
      <c r="F23" s="1"/>
      <c r="G23" s="1"/>
      <c r="H23" s="1"/>
      <c r="I23" s="1"/>
      <c r="J23" s="3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2"/>
      <c r="Y23" s="1"/>
    </row>
    <row r="24" spans="1:25" ht="18.75">
      <c r="A24" s="1"/>
      <c r="B24" s="1"/>
      <c r="C24" s="1"/>
      <c r="D24" s="1"/>
      <c r="E24" s="1"/>
      <c r="F24" s="1"/>
      <c r="G24" s="1"/>
      <c r="H24" s="1"/>
      <c r="I24" s="1"/>
      <c r="J24" s="3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2"/>
      <c r="Y24" s="1"/>
    </row>
    <row r="25" spans="1:25" ht="18.75">
      <c r="A25" s="1"/>
      <c r="B25" s="1"/>
      <c r="C25" s="1"/>
      <c r="D25" s="1"/>
      <c r="E25" s="1"/>
      <c r="F25" s="1"/>
      <c r="G25" s="1"/>
      <c r="H25" s="1"/>
      <c r="I25" s="1"/>
      <c r="J25" s="3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2"/>
      <c r="Y25" s="1"/>
    </row>
    <row r="26" spans="1:25" ht="18.75">
      <c r="A26" s="1"/>
      <c r="B26" s="1"/>
      <c r="C26" s="1"/>
      <c r="D26" s="1"/>
      <c r="E26" s="1"/>
      <c r="F26" s="1"/>
      <c r="G26" s="1"/>
      <c r="H26" s="1"/>
      <c r="I26" s="1"/>
      <c r="J26" s="3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2"/>
      <c r="Y26" s="1"/>
    </row>
    <row r="27" spans="1:25" ht="18.75">
      <c r="A27" s="1"/>
      <c r="B27" s="1"/>
      <c r="C27" s="1"/>
      <c r="D27" s="1"/>
      <c r="E27" s="1"/>
      <c r="F27" s="1"/>
      <c r="G27" s="1"/>
      <c r="H27" s="1"/>
      <c r="I27" s="1"/>
      <c r="J27" s="3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2"/>
      <c r="Y27" s="1"/>
    </row>
    <row r="28" spans="1:25" ht="18.75">
      <c r="A28" s="1"/>
      <c r="B28" s="1"/>
      <c r="C28" s="1"/>
      <c r="D28" s="1"/>
      <c r="E28" s="1"/>
      <c r="F28" s="1"/>
      <c r="G28" s="1"/>
      <c r="H28" s="1"/>
      <c r="I28" s="1"/>
      <c r="J28" s="3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2"/>
      <c r="Y28" s="1"/>
    </row>
    <row r="29" spans="1:25" ht="18.75">
      <c r="A29" s="1"/>
      <c r="B29" s="1"/>
      <c r="C29" s="1"/>
      <c r="D29" s="1"/>
      <c r="E29" s="1"/>
      <c r="F29" s="1"/>
      <c r="G29" s="1"/>
      <c r="H29" s="1"/>
      <c r="I29" s="1"/>
      <c r="J29" s="3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2"/>
      <c r="Y29" s="1"/>
    </row>
  </sheetData>
  <mergeCells count="17">
    <mergeCell ref="A7:Y7"/>
    <mergeCell ref="A10:A12"/>
    <mergeCell ref="B10:H10"/>
    <mergeCell ref="I10:I12"/>
    <mergeCell ref="J10:P10"/>
    <mergeCell ref="Q10:W10"/>
    <mergeCell ref="X10:X12"/>
    <mergeCell ref="Y10:Y12"/>
    <mergeCell ref="B11:B12"/>
    <mergeCell ref="C11:E11"/>
    <mergeCell ref="Q11:Q12"/>
    <mergeCell ref="R11:T11"/>
    <mergeCell ref="U11:W11"/>
    <mergeCell ref="F11:H11"/>
    <mergeCell ref="J11:J12"/>
    <mergeCell ref="K11:M11"/>
    <mergeCell ref="N11:P11"/>
  </mergeCells>
  <printOptions horizontalCentered="1"/>
  <pageMargins left="0.2" right="0.2" top="1.76" bottom="0.3937007874015748" header="0.93" footer="0.5118110236220472"/>
  <pageSetup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7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2015-02-09T09:29:32Z</cp:lastPrinted>
  <dcterms:created xsi:type="dcterms:W3CDTF">1996-12-17T01:32:42Z</dcterms:created>
  <dcterms:modified xsi:type="dcterms:W3CDTF">2015-10-30T07:32:36Z</dcterms:modified>
  <cp:category/>
  <cp:version/>
  <cp:contentType/>
  <cp:contentStatus/>
</cp:coreProperties>
</file>